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<sst xmlns="http://schemas.openxmlformats.org/spreadsheetml/2006/main" count="43" uniqueCount="42">
  <si>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</si>
  <si>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</si>
  <si>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</si>
  <si>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</si>
  <si>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</si>
  <si>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</si>
  <si>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</si>
  <si>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</si>
  <si>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</si>
  <si>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</si>
  <si>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</si>
  <si>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</si>
  <si>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</si>
  <si>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</si>
  <si>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</si>
  <si>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</si>
  <si>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</si>
  <si>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</si>
  <si>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</si>
  <si>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</si>
  <si>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</si>
  <si>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</si>
  <si>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</si>
  <si>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</si>
  <si>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</si>
  <si>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</si>
  <si>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</si>
  <si>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</si>
  <si>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</si>
  <si>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</si>
  <si>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</si>
  <si>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</si>
  <si>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</si>
  <si>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</si>
  <si>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</si>
  <si>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</si>
  <si>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овсяная</t>
  </si>
  <si>
    <t>54-9к-2020</t>
  </si>
  <si>
    <t>чай черный байховый с молоком и сахаром</t>
  </si>
  <si>
    <t>пшеничный с сыром твердых сортов(бутерброд)</t>
  </si>
  <si>
    <t>мандарин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</si>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</sst>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7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10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8.3000000000000007</v>
      </c>
      <c r="H6" s="30">
        <v>12.6</v>
      </c>
      <c r="I6" s="30">
        <v>36.799999999999997</v>
      </c>
      <c r="J6" s="30">
        <v>294.2</v>
      </c>
      <c r="K6" s="31" t="s">
        <v>37</v>
      </c>
      <c r="L6" s="30">
        <v>21.4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34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38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>
        <v>7.17</v>
      </c>
    </row>
    <row r="9" spans="1:12" ht="1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35</v>
      </c>
      <c r="L9" s="33">
        <v>14.22</v>
      </c>
    </row>
    <row r="10" spans="1:12" ht="15" x14ac:dyDescent="0.25">
      <c r="A10" s="19"/>
      <c r="B10" s="12"/>
      <c r="C10" s="10"/>
      <c r="D10" s="7" t="s">
        <v>23</v>
      </c>
      <c r="E10" s="32" t="s">
        <v>40</v>
      </c>
      <c r="F10" s="33">
        <v>130</v>
      </c>
      <c r="G10" s="33">
        <v>0.6</v>
      </c>
      <c r="H10" s="33">
        <v>0</v>
      </c>
      <c r="I10" s="33">
        <v>5.9</v>
      </c>
      <c r="J10" s="33">
        <v>25.7</v>
      </c>
      <c r="K10" s="34" t="s">
        <v>35</v>
      </c>
      <c r="L10" s="33">
        <v>35.1</v>
      </c>
    </row>
    <row r="11" spans="1:12" ht="15" x14ac:dyDescent="0.25">
      <c r="A11" s="19"/>
      <c r="B11" s="12"/>
      <c r="C11" s="10"/>
      <c r="D11" s="6"/>
      <c r="E11" s="32" t="s">
        <v>41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576</v>
      </c>
      <c r="G13" s="15">
        <f t="shared" ref="G13:J13" si="0">SUM(G6:G12)</f>
        <v>16.270000000000003</v>
      </c>
      <c r="H13" s="15">
        <f t="shared" si="0"/>
        <v>18.8</v>
      </c>
      <c r="I13" s="15">
        <f t="shared" si="0"/>
        <v>65.790000000000006</v>
      </c>
      <c r="J13" s="15">
        <f t="shared" si="0"/>
        <v>506.43999999999994</v>
      </c>
      <c r="K13" s="21"/>
      <c r="L13" s="15">
        <f t="shared" ref="L13" si="1">SUM(L6:L12)</f>
        <v>94.89</v>
      </c>
    </row>
    <row r="14" spans="1:12" ht="15.75" thickBot="1" x14ac:dyDescent="0.25">
      <c r="A14" s="22">
        <f>A6</f>
        <v>2</v>
      </c>
      <c r="B14" s="23">
        <f>B6</f>
        <v>10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2026-04-29T04:35:08Z</dcterms:modified>
</cp:coreProperties>
</file>