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<sst xmlns="http://schemas.openxmlformats.org/spreadsheetml/2006/main" count="42" uniqueCount="41">
  <si>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</si>
  <si>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</si>
  <si>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</si>
  <si>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</si>
  <si>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</si>
  <si>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</si>
  <si>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</si>
  <si>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</si>
  <si>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</si>
  <si>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</si>
  <si>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</si>
  <si>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</si>
  <si>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</si>
  <si>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</si>
  <si>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</si>
  <si>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</si>
  <si>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</si>
  <si>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</si>
  <si>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</si>
  <si>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</si>
  <si>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</si>
  <si>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</si>
  <si>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</si>
  <si>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</si>
  <si>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</si>
  <si>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</si>
  <si>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</si>
  <si>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</si>
  <si>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</si>
  <si>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</si>
  <si>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</si>
  <si>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</si>
  <si>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</si>
  <si>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</si>
  <si>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54-1з-2020</t>
  </si>
  <si>
    <t>пр</t>
  </si>
  <si>
    <t>каша вязкая молочная овсяная</t>
  </si>
  <si>
    <t>54-9к-2020</t>
  </si>
  <si>
    <t>чай черный байховый с молоком и сахаром</t>
  </si>
  <si>
    <t>пшеничный с сыром твердых сортов(бутерброд)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</si>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</sst>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19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2</v>
      </c>
      <c r="B6" s="17">
        <v>10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8.3000000000000007</v>
      </c>
      <c r="H6" s="30">
        <v>12.6</v>
      </c>
      <c r="I6" s="30">
        <v>36.799999999999997</v>
      </c>
      <c r="J6" s="30">
        <v>294.2</v>
      </c>
      <c r="K6" s="31" t="s">
        <v>37</v>
      </c>
      <c r="L6" s="30"/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34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38</v>
      </c>
      <c r="F8" s="33">
        <v>200</v>
      </c>
      <c r="G8" s="33">
        <v>1.5</v>
      </c>
      <c r="H8" s="33">
        <v>1.4</v>
      </c>
      <c r="I8" s="33">
        <v>8.6</v>
      </c>
      <c r="J8" s="33">
        <v>52.9</v>
      </c>
      <c r="K8" s="34" t="s">
        <v>33</v>
      </c>
      <c r="L8" s="33"/>
    </row>
    <row r="9" spans="1:12" ht="15" x14ac:dyDescent="0.25">
      <c r="A9" s="19"/>
      <c r="B9" s="12"/>
      <c r="C9" s="10"/>
      <c r="D9" s="7" t="s">
        <v>22</v>
      </c>
      <c r="E9" s="32" t="s">
        <v>39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35</v>
      </c>
      <c r="L9" s="33"/>
    </row>
    <row r="10" spans="1:12" ht="15" x14ac:dyDescent="0.25">
      <c r="A10" s="19"/>
      <c r="B10" s="12"/>
      <c r="C10" s="10"/>
      <c r="D10" s="7" t="s">
        <v>23</v>
      </c>
      <c r="E10" s="32" t="s">
        <v>40</v>
      </c>
      <c r="F10" s="33">
        <v>100</v>
      </c>
      <c r="G10" s="33">
        <v>0.6</v>
      </c>
      <c r="H10" s="33">
        <v>0</v>
      </c>
      <c r="I10" s="33">
        <v>5.9</v>
      </c>
      <c r="J10" s="33">
        <v>25.7</v>
      </c>
      <c r="K10" s="34" t="s">
        <v>35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545</v>
      </c>
      <c r="G13" s="15">
        <f t="shared" ref="G13:J13" si="0">SUM(G6:G12)</f>
        <v>16.270000000000003</v>
      </c>
      <c r="H13" s="15">
        <f t="shared" si="0"/>
        <v>18.8</v>
      </c>
      <c r="I13" s="15">
        <f t="shared" si="0"/>
        <v>65.790000000000006</v>
      </c>
      <c r="J13" s="15">
        <f t="shared" si="0"/>
        <v>506.43999999999994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2</v>
      </c>
      <c r="B14" s="23">
        <f>B6</f>
        <v>10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2026-03-14T01:33:17Z</dcterms:modified>
</cp:coreProperties>
</file>