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<sst xmlns="http://schemas.openxmlformats.org/spreadsheetml/2006/main" count="41" uniqueCount="41">
  <si>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</si>
  <si>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</si>
  <si>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</si>
  <si>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</si>
  <si>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</si>
  <si>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</si>
  <si>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</si>
  <si>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</si>
  <si>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</si>
  <si>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</si>
  <si>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</si>
  <si>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</si>
  <si>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</si>
  <si>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</si>
  <si>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</si>
  <si>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</si>
  <si>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</si>
  <si>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</si>
  <si>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</si>
  <si>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</si>
  <si>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</si>
  <si>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</si>
  <si>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</si>
  <si>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</si>
  <si>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</si>
  <si>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</si>
  <si>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</si>
  <si>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</si>
  <si>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</si>
  <si>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</si>
  <si>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</si>
  <si>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</si>
  <si>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</si>
  <si>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пр</t>
  </si>
  <si>
    <t>картофель отварной в молоке,тефтели</t>
  </si>
  <si>
    <t>54-10г-2020,пр</t>
  </si>
  <si>
    <t>какао с молоком сгущенным</t>
  </si>
  <si>
    <t>54-8гн-2020</t>
  </si>
  <si>
    <t>пшеничный</t>
  </si>
  <si>
    <t>Огурец нарезка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</si>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</sst>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4" sqref="L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11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3</v>
      </c>
      <c r="C6" s="18" t="s">
        <v>19</v>
      </c>
      <c r="D6" s="5" t="s">
        <v>20</v>
      </c>
      <c r="E6" s="41" t="s">
        <v>34</v>
      </c>
      <c r="F6" s="30">
        <v>250</v>
      </c>
      <c r="G6" s="30">
        <v>17.600000000000001</v>
      </c>
      <c r="H6" s="30">
        <v>20.399999999999999</v>
      </c>
      <c r="I6" s="30">
        <v>36.5</v>
      </c>
      <c r="J6" s="30">
        <v>391</v>
      </c>
      <c r="K6" s="31" t="s">
        <v>35</v>
      </c>
      <c r="L6" s="30"/>
    </row>
    <row r="7" spans="1:12" ht="15" x14ac:dyDescent="0.25">
      <c r="A7" s="19"/>
      <c r="B7" s="12"/>
      <c r="C7" s="10"/>
      <c r="D7" s="6"/>
      <c r="E7" s="32" t="s">
        <v>39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40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36</v>
      </c>
      <c r="F8" s="33">
        <v>200</v>
      </c>
      <c r="G8" s="33">
        <v>3.5</v>
      </c>
      <c r="H8" s="33">
        <v>3.4</v>
      </c>
      <c r="I8" s="33">
        <v>22.5</v>
      </c>
      <c r="J8" s="33">
        <v>134.1</v>
      </c>
      <c r="K8" s="34" t="s">
        <v>37</v>
      </c>
      <c r="L8" s="33"/>
    </row>
    <row r="9" spans="1:12" ht="15" x14ac:dyDescent="0.25">
      <c r="A9" s="19"/>
      <c r="B9" s="12"/>
      <c r="C9" s="10"/>
      <c r="D9" s="7" t="s">
        <v>22</v>
      </c>
      <c r="E9" s="32" t="s">
        <v>38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33</v>
      </c>
      <c r="L9" s="33"/>
    </row>
    <row r="10" spans="1:12" ht="15" x14ac:dyDescent="0.25">
      <c r="A10" s="19"/>
      <c r="B10" s="12"/>
      <c r="C10" s="10"/>
      <c r="D10" s="7" t="s">
        <v>23</v>
      </c>
      <c r="E10" s="32"/>
      <c r="F10" s="33"/>
      <c r="G10" s="33"/>
      <c r="H10" s="33"/>
      <c r="I10" s="33"/>
      <c r="J10" s="33"/>
      <c r="K10" s="34"/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540</v>
      </c>
      <c r="G13" s="15">
        <f t="shared" ref="G13:J13" si="0">SUM(G6:G12)</f>
        <v>23.970000000000002</v>
      </c>
      <c r="H13" s="15">
        <f t="shared" si="0"/>
        <v>24.099999999999998</v>
      </c>
      <c r="I13" s="15">
        <f t="shared" si="0"/>
        <v>75.289999999999992</v>
      </c>
      <c r="J13" s="15">
        <f t="shared" si="0"/>
        <v>604.34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1</v>
      </c>
      <c r="B14" s="23">
        <f>B6</f>
        <v>3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2026-03-06T04:02:32Z</dcterms:modified>
</cp:coreProperties>
</file>